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Arkusz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<sst xmlns="http://schemas.openxmlformats.org/spreadsheetml/2006/main" count="12" uniqueCount="12">
  <si>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Transport i łączność</t>
  </si>
  <si>
    <t>Gospodarka mieszkaniowa</t>
  </si>
  <si>
    <t>Administracja publiczna</t>
  </si>
  <si>
    <t>Różne rozliczenia</t>
  </si>
  <si>
    <t>Oświata i wychowanie</t>
  </si>
  <si>
    <t>Edukacyjna opieka wychowawcza</t>
  </si>
  <si>
    <t>Gospodarka komunalna</t>
  </si>
  <si>
    <t>Kultura fizyczna i sport</t>
  </si>
  <si>
    <t>Pomoc społeczna</t>
  </si>
  <si>
    <t>Pozostałe wydatki</t>
  </si>
  <si>
    <t>Bezpieczeństwo publiczne i ochrona przeciwpożarowa</t>
  </si>
  <si>
    <t>Kultura i ochrona dziedzictwa narodowego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</si>
</sst>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9.5"/>
      <name val="Arial"/>
      <family val="0"/>
    </font>
    <font>
      <b/>
      <sz val="23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Wydatki Gminy Gryfino w I półroczu 2005 roku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Arkusz6!$A$7:$A$18</c:f>
              <c:strCache>
                <c:ptCount val="12"/>
                <c:pt idx="0">
                  <c:v>Oświata i wychowanie</c:v>
                </c:pt>
                <c:pt idx="1">
                  <c:v>Pomoc społeczna</c:v>
                </c:pt>
                <c:pt idx="2">
                  <c:v>Administracja publiczna</c:v>
                </c:pt>
                <c:pt idx="3">
                  <c:v>Gospodarka mieszkaniowa</c:v>
                </c:pt>
                <c:pt idx="4">
                  <c:v>Kultura i ochrona dziedzictwa narodowego</c:v>
                </c:pt>
                <c:pt idx="5">
                  <c:v>Gospodarka komunalna</c:v>
                </c:pt>
                <c:pt idx="6">
                  <c:v>Edukacyjna opieka wychowawcza</c:v>
                </c:pt>
                <c:pt idx="7">
                  <c:v>Kultura fizyczna i sport</c:v>
                </c:pt>
                <c:pt idx="8">
                  <c:v>Transport i łączność</c:v>
                </c:pt>
                <c:pt idx="9">
                  <c:v>Bezpieczeństwo publiczne i ochrona przeciwpożarowa</c:v>
                </c:pt>
                <c:pt idx="10">
                  <c:v>Różne rozliczenia</c:v>
                </c:pt>
                <c:pt idx="11">
                  <c:v>Pozostałe wydatki</c:v>
                </c:pt>
              </c:strCache>
            </c:strRef>
          </c:cat>
          <c:val>
            <c:numRef>
              <c:f>Arkusz6!$B$7:$B$18</c:f>
              <c:numCache>
                <c:ptCount val="12"/>
                <c:pt idx="0">
                  <c:v>0.3568901287186296</c:v>
                </c:pt>
                <c:pt idx="1">
                  <c:v>0.16</c:v>
                </c:pt>
                <c:pt idx="2">
                  <c:v>0.1066191892429671</c:v>
                </c:pt>
                <c:pt idx="3">
                  <c:v>0.08701282514484746</c:v>
                </c:pt>
                <c:pt idx="4">
                  <c:v>0.06299627124672398</c:v>
                </c:pt>
                <c:pt idx="5">
                  <c:v>0.05863450459960276</c:v>
                </c:pt>
                <c:pt idx="6">
                  <c:v>0.04713349427779851</c:v>
                </c:pt>
                <c:pt idx="7">
                  <c:v>0.03080796929153688</c:v>
                </c:pt>
                <c:pt idx="8">
                  <c:v>0.027679083397457067</c:v>
                </c:pt>
                <c:pt idx="9">
                  <c:v>0.020394399760066687</c:v>
                </c:pt>
                <c:pt idx="10">
                  <c:v>0.010391915515920561</c:v>
                </c:pt>
                <c:pt idx="11">
                  <c:v>0.01905740922832761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90582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oje%20dokumenty\05_01_w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oje%20dokumenty\05_01_w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2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23.7109375" style="0" bestFit="1" customWidth="1"/>
    <col min="2" max="2" width="10.57421875" style="0" customWidth="1"/>
    <col min="3" max="3" width="10.140625" style="0" bestFit="1" customWidth="1"/>
  </cols>
  <sheetData>
    <row r="7" spans="1:3" ht="12.75">
      <c r="A7" t="s">
        <v>4</v>
      </c>
      <c r="B7" s="2">
        <f>C7/B20</f>
        <v>0.3568901287186296</v>
      </c>
      <c r="C7" s="1">
        <v>10465737</v>
      </c>
    </row>
    <row r="8" spans="1:3" ht="12.75">
      <c r="A8" t="s">
        <v>8</v>
      </c>
      <c r="B8" s="2">
        <v>0.16</v>
      </c>
      <c r="C8" s="1">
        <v>5055094</v>
      </c>
    </row>
    <row r="9" spans="1:3" ht="12.75">
      <c r="A9" t="s">
        <v>2</v>
      </c>
      <c r="B9" s="2">
        <f>C9/B20</f>
        <v>0.1066191892429671</v>
      </c>
      <c r="C9" s="1">
        <v>3126588</v>
      </c>
    </row>
    <row r="10" spans="1:3" ht="12.75">
      <c r="A10" t="s">
        <v>1</v>
      </c>
      <c r="B10" s="2">
        <f>C10/B20</f>
        <v>0.08701282514484746</v>
      </c>
      <c r="C10" s="1">
        <v>2551635</v>
      </c>
    </row>
    <row r="11" spans="1:3" ht="12.75">
      <c r="A11" t="s">
        <v>11</v>
      </c>
      <c r="B11" s="2">
        <f>C11/B20</f>
        <v>0.06299627124672398</v>
      </c>
      <c r="C11" s="1">
        <v>1847354</v>
      </c>
    </row>
    <row r="12" spans="1:3" ht="12.75">
      <c r="A12" t="s">
        <v>6</v>
      </c>
      <c r="B12" s="2">
        <f>C12/B20</f>
        <v>0.05863450459960276</v>
      </c>
      <c r="C12" s="1">
        <v>1719446</v>
      </c>
    </row>
    <row r="13" spans="1:3" ht="12.75">
      <c r="A13" t="s">
        <v>5</v>
      </c>
      <c r="B13" s="2">
        <f>C13/B20</f>
        <v>0.04713349427779851</v>
      </c>
      <c r="C13" s="1">
        <v>1382181</v>
      </c>
    </row>
    <row r="14" spans="1:3" ht="12.75">
      <c r="A14" t="s">
        <v>7</v>
      </c>
      <c r="B14" s="2">
        <f>C14/B20</f>
        <v>0.03080796929153688</v>
      </c>
      <c r="C14" s="1">
        <v>903438</v>
      </c>
    </row>
    <row r="15" spans="1:3" ht="12.75">
      <c r="A15" t="s">
        <v>0</v>
      </c>
      <c r="B15" s="2">
        <f>C15/B20</f>
        <v>0.027679083397457067</v>
      </c>
      <c r="C15" s="1">
        <v>811684</v>
      </c>
    </row>
    <row r="16" spans="1:3" ht="12.75">
      <c r="A16" t="s">
        <v>10</v>
      </c>
      <c r="B16" s="2">
        <f>C16/B20</f>
        <v>0.020394399760066687</v>
      </c>
      <c r="C16" s="1">
        <v>598062</v>
      </c>
    </row>
    <row r="17" spans="1:3" ht="12.75">
      <c r="A17" t="s">
        <v>3</v>
      </c>
      <c r="B17" s="2">
        <f>C17/B20</f>
        <v>0.010391915515920561</v>
      </c>
      <c r="C17" s="1">
        <v>304741</v>
      </c>
    </row>
    <row r="18" spans="1:3" ht="12.75">
      <c r="A18" t="s">
        <v>9</v>
      </c>
      <c r="B18" s="2">
        <f>C18/B20</f>
        <v>0.01905740922832761</v>
      </c>
      <c r="C18" s="1">
        <v>558855</v>
      </c>
    </row>
    <row r="20" ht="12.75">
      <c r="B20" s="1">
        <v>29324815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 Stempiński </cp:lastModifiedBy>
  <cp:lastPrinted>2005-08-29T10:24:43Z</cp:lastPrinted>
  <dcterms:created xsi:type="dcterms:W3CDTF">2004-02-23T07:29:42Z</dcterms:created>
  <dcterms:modified xsi:type="dcterms:W3CDTF">2005-09-15T09:31:55Z</dcterms:modified>
  <cp:category/>
  <cp:version/>
  <cp:contentType/>
  <cp:contentStatus/>
</cp:coreProperties>
</file>