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<sst xmlns="http://schemas.openxmlformats.org/spreadsheetml/2006/main" count="7" uniqueCount="7">
  <si>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wpływy z podatków</t>
  </si>
  <si>
    <t>dochody z majątku gminy</t>
  </si>
  <si>
    <t>subwencje</t>
  </si>
  <si>
    <t>wpływy z opłat i usług</t>
  </si>
  <si>
    <t>udziały w podatkach</t>
  </si>
  <si>
    <t>dotacje celowe</t>
  </si>
  <si>
    <t>pozostałe dochody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</si>
</sst>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0"/>
    </font>
    <font>
      <sz val="2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Dochody Gminy Gryfino w I półroczu 2005 roku wg rodzajów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75"/>
          <c:y val="0.34825"/>
          <c:w val="0.5165"/>
          <c:h val="0.49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Arkusz5!$A$7:$A$13</c:f>
              <c:strCache>
                <c:ptCount val="7"/>
                <c:pt idx="0">
                  <c:v>wpływy z podatków</c:v>
                </c:pt>
                <c:pt idx="1">
                  <c:v>dochody z majątku gminy</c:v>
                </c:pt>
                <c:pt idx="2">
                  <c:v>subwencje</c:v>
                </c:pt>
                <c:pt idx="3">
                  <c:v>wpływy z opłat i usług</c:v>
                </c:pt>
                <c:pt idx="4">
                  <c:v>udziały w podatkach</c:v>
                </c:pt>
                <c:pt idx="5">
                  <c:v>dotacje celowe</c:v>
                </c:pt>
                <c:pt idx="6">
                  <c:v>pozostałe dochody</c:v>
                </c:pt>
              </c:strCache>
            </c:strRef>
          </c:cat>
          <c:val>
            <c:numRef>
              <c:f>Arkusz5!$B$7:$B$13</c:f>
              <c:numCache>
                <c:ptCount val="7"/>
                <c:pt idx="0">
                  <c:v>0.3587869532705584</c:v>
                </c:pt>
                <c:pt idx="1">
                  <c:v>0.09175780665052015</c:v>
                </c:pt>
                <c:pt idx="2">
                  <c:v>0.22174983118180433</c:v>
                </c:pt>
                <c:pt idx="3">
                  <c:v>0.043381091364173056</c:v>
                </c:pt>
                <c:pt idx="4">
                  <c:v>0.13363532949290097</c:v>
                </c:pt>
                <c:pt idx="5">
                  <c:v>0.13366298243334934</c:v>
                </c:pt>
                <c:pt idx="6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45875"/>
          <c:w val="0.25025"/>
          <c:h val="0.31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28575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9525"/>
        <a:ext cx="92583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15"/>
  <sheetViews>
    <sheetView tabSelected="1" workbookViewId="0" topLeftCell="A1">
      <selection activeCell="A7" sqref="A7:C13"/>
    </sheetView>
  </sheetViews>
  <sheetFormatPr defaultColWidth="9.140625" defaultRowHeight="12.75"/>
  <cols>
    <col min="1" max="1" width="22.7109375" style="0" bestFit="1" customWidth="1"/>
    <col min="2" max="2" width="12.7109375" style="0" customWidth="1"/>
    <col min="3" max="3" width="11.57421875" style="0" customWidth="1"/>
  </cols>
  <sheetData>
    <row r="7" spans="1:3" ht="12.75">
      <c r="A7" t="s">
        <v>0</v>
      </c>
      <c r="B7" s="1">
        <f>C7/B15</f>
        <v>0.3587869532705584</v>
      </c>
      <c r="C7" s="2">
        <v>11936669</v>
      </c>
    </row>
    <row r="8" spans="1:3" ht="12.75">
      <c r="A8" t="s">
        <v>1</v>
      </c>
      <c r="B8" s="1">
        <f>C8/B15</f>
        <v>0.09175780665052015</v>
      </c>
      <c r="C8" s="2">
        <v>3052738</v>
      </c>
    </row>
    <row r="9" spans="1:3" ht="12.75">
      <c r="A9" t="s">
        <v>2</v>
      </c>
      <c r="B9" s="1">
        <f>C9/B15</f>
        <v>0.22174983118180433</v>
      </c>
      <c r="C9" s="2">
        <v>7377510</v>
      </c>
    </row>
    <row r="10" spans="1:3" ht="12.75">
      <c r="A10" t="s">
        <v>3</v>
      </c>
      <c r="B10" s="1">
        <f>C10/B15</f>
        <v>0.043381091364173056</v>
      </c>
      <c r="C10" s="2">
        <v>1443268</v>
      </c>
    </row>
    <row r="11" spans="1:3" ht="12.75">
      <c r="A11" t="s">
        <v>4</v>
      </c>
      <c r="B11" s="1">
        <f>C11/B15</f>
        <v>0.13363532949290097</v>
      </c>
      <c r="C11" s="2">
        <v>4445983</v>
      </c>
    </row>
    <row r="12" spans="1:3" ht="12.75">
      <c r="A12" t="s">
        <v>5</v>
      </c>
      <c r="B12" s="1">
        <f>C12/B15</f>
        <v>0.13366298243334934</v>
      </c>
      <c r="C12" s="2">
        <v>4446903</v>
      </c>
    </row>
    <row r="13" spans="1:3" ht="12.75">
      <c r="A13" t="s">
        <v>6</v>
      </c>
      <c r="B13" s="1">
        <v>0.03</v>
      </c>
      <c r="C13" s="2">
        <v>566447</v>
      </c>
    </row>
    <row r="15" ht="12.75">
      <c r="B15" s="2">
        <v>33269518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2005-09-15T09:31:22Z</dcterms:created>
  <dcterms:modified xsi:type="dcterms:W3CDTF">2005-09-15T09:31:29Z</dcterms:modified>
  <cp:category/>
  <cp:version/>
  <cp:contentType/>
  <cp:contentStatus/>
</cp:coreProperties>
</file>